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8795" windowHeight="119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H34" i="1"/>
  <c r="G34"/>
  <c r="A34"/>
  <c r="D3"/>
  <c r="D13"/>
  <c r="D14"/>
  <c r="D12"/>
  <c r="D11"/>
  <c r="D10"/>
  <c r="D9"/>
  <c r="D8"/>
  <c r="D7"/>
  <c r="D6"/>
  <c r="D5"/>
  <c r="D4"/>
  <c r="F15"/>
  <c r="A15"/>
  <c r="C15"/>
</calcChain>
</file>

<file path=xl/sharedStrings.xml><?xml version="1.0" encoding="utf-8"?>
<sst xmlns="http://schemas.openxmlformats.org/spreadsheetml/2006/main" count="20" uniqueCount="20">
  <si>
    <t>campo solar fijo</t>
  </si>
  <si>
    <t>campo solar seguidor</t>
  </si>
  <si>
    <t>energia diaria generada</t>
  </si>
  <si>
    <t>energia total</t>
  </si>
  <si>
    <t>meses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</si>
  <si>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</si>
  <si>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</si>
  <si>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</si>
  <si>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</si>
  <si>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</si>
  <si>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</si>
  <si>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</si>
  <si>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</si>
  <si>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</si>
  <si>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</si>
  <si>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</si>
  <si>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</si>
  <si>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CS fijo</t>
  </si>
  <si>
    <t>S solar</t>
  </si>
  <si>
    <t>E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</si>
</sst>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1" fillId="0" borderId="1" xfId="0" applyNumberFormat="1" applyFont="1" applyBorder="1" applyAlignment="1">
      <alignment vertical="top" wrapText="1"/>
    </xf>
    <xf numFmtId="3" fontId="1" fillId="0" borderId="2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Energia total (kWh)</c:v>
          </c:tx>
          <c:cat>
            <c:strRef>
              <c:f>Hoja1!$E$22:$E$33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Hoja1!$F$22:$F$33</c:f>
              <c:numCache>
                <c:formatCode>#,##0</c:formatCode>
                <c:ptCount val="12"/>
                <c:pt idx="0">
                  <c:v>11994</c:v>
                </c:pt>
                <c:pt idx="1">
                  <c:v>11713</c:v>
                </c:pt>
                <c:pt idx="2">
                  <c:v>18922</c:v>
                </c:pt>
                <c:pt idx="3">
                  <c:v>16702</c:v>
                </c:pt>
                <c:pt idx="4">
                  <c:v>21801</c:v>
                </c:pt>
                <c:pt idx="5">
                  <c:v>22679</c:v>
                </c:pt>
                <c:pt idx="6">
                  <c:v>22722</c:v>
                </c:pt>
                <c:pt idx="7">
                  <c:v>21832</c:v>
                </c:pt>
                <c:pt idx="8">
                  <c:v>17846</c:v>
                </c:pt>
                <c:pt idx="9">
                  <c:v>15471</c:v>
                </c:pt>
                <c:pt idx="10">
                  <c:v>11147</c:v>
                </c:pt>
                <c:pt idx="11">
                  <c:v>10361</c:v>
                </c:pt>
              </c:numCache>
            </c:numRef>
          </c:val>
        </c:ser>
        <c:axId val="68776704"/>
        <c:axId val="68778240"/>
      </c:barChart>
      <c:catAx>
        <c:axId val="68776704"/>
        <c:scaling>
          <c:orientation val="minMax"/>
        </c:scaling>
        <c:axPos val="b"/>
        <c:majorTickMark val="none"/>
        <c:tickLblPos val="nextTo"/>
        <c:crossAx val="68778240"/>
        <c:crosses val="autoZero"/>
        <c:auto val="1"/>
        <c:lblAlgn val="ctr"/>
        <c:lblOffset val="100"/>
      </c:catAx>
      <c:valAx>
        <c:axId val="68778240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68776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Producción de electricidad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Energía total (kWh)</c:v>
          </c:tx>
          <c:cat>
            <c:strRef>
              <c:f>Hoja1!$E$22:$E$33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Hoja1!$F$22:$F$33</c:f>
              <c:numCache>
                <c:formatCode>#,##0</c:formatCode>
                <c:ptCount val="12"/>
                <c:pt idx="0">
                  <c:v>11994</c:v>
                </c:pt>
                <c:pt idx="1">
                  <c:v>11713</c:v>
                </c:pt>
                <c:pt idx="2">
                  <c:v>18922</c:v>
                </c:pt>
                <c:pt idx="3">
                  <c:v>16702</c:v>
                </c:pt>
                <c:pt idx="4">
                  <c:v>21801</c:v>
                </c:pt>
                <c:pt idx="5">
                  <c:v>22679</c:v>
                </c:pt>
                <c:pt idx="6">
                  <c:v>22722</c:v>
                </c:pt>
                <c:pt idx="7">
                  <c:v>21832</c:v>
                </c:pt>
                <c:pt idx="8">
                  <c:v>17846</c:v>
                </c:pt>
                <c:pt idx="9">
                  <c:v>15471</c:v>
                </c:pt>
                <c:pt idx="10">
                  <c:v>11147</c:v>
                </c:pt>
                <c:pt idx="11">
                  <c:v>10361</c:v>
                </c:pt>
              </c:numCache>
            </c:numRef>
          </c:val>
        </c:ser>
        <c:ser>
          <c:idx val="1"/>
          <c:order val="1"/>
          <c:tx>
            <c:v>Energía generada campo solar fijo (kWh)</c:v>
          </c:tx>
          <c:cat>
            <c:strRef>
              <c:f>Hoja1!$E$22:$E$33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Hoja1!$G$22:$G$33</c:f>
              <c:numCache>
                <c:formatCode>#,##0</c:formatCode>
                <c:ptCount val="12"/>
                <c:pt idx="0">
                  <c:v>8907</c:v>
                </c:pt>
                <c:pt idx="1">
                  <c:v>8961</c:v>
                </c:pt>
                <c:pt idx="2">
                  <c:v>13935</c:v>
                </c:pt>
                <c:pt idx="3">
                  <c:v>12468</c:v>
                </c:pt>
                <c:pt idx="4">
                  <c:v>15032</c:v>
                </c:pt>
                <c:pt idx="5">
                  <c:v>14982</c:v>
                </c:pt>
                <c:pt idx="6">
                  <c:v>15361</c:v>
                </c:pt>
                <c:pt idx="7">
                  <c:v>15248</c:v>
                </c:pt>
                <c:pt idx="8">
                  <c:v>13193</c:v>
                </c:pt>
                <c:pt idx="9">
                  <c:v>11624</c:v>
                </c:pt>
                <c:pt idx="10">
                  <c:v>8422</c:v>
                </c:pt>
                <c:pt idx="11">
                  <c:v>7726</c:v>
                </c:pt>
              </c:numCache>
            </c:numRef>
          </c:val>
        </c:ser>
        <c:ser>
          <c:idx val="2"/>
          <c:order val="2"/>
          <c:tx>
            <c:v>Energía generada campo seguidor solar (kWh)</c:v>
          </c:tx>
          <c:cat>
            <c:strRef>
              <c:f>Hoja1!$E$22:$E$33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Hoja1!$H$22:$H$33</c:f>
              <c:numCache>
                <c:formatCode>#,##0</c:formatCode>
                <c:ptCount val="12"/>
                <c:pt idx="0">
                  <c:v>3087</c:v>
                </c:pt>
                <c:pt idx="1">
                  <c:v>2752</c:v>
                </c:pt>
                <c:pt idx="2">
                  <c:v>4987</c:v>
                </c:pt>
                <c:pt idx="3">
                  <c:v>4234</c:v>
                </c:pt>
                <c:pt idx="4">
                  <c:v>6769</c:v>
                </c:pt>
                <c:pt idx="5">
                  <c:v>7697</c:v>
                </c:pt>
                <c:pt idx="6">
                  <c:v>7361</c:v>
                </c:pt>
                <c:pt idx="7">
                  <c:v>6584</c:v>
                </c:pt>
                <c:pt idx="8">
                  <c:v>4653</c:v>
                </c:pt>
                <c:pt idx="9">
                  <c:v>3847</c:v>
                </c:pt>
                <c:pt idx="10">
                  <c:v>2725</c:v>
                </c:pt>
                <c:pt idx="11">
                  <c:v>2635</c:v>
                </c:pt>
              </c:numCache>
            </c:numRef>
          </c:val>
        </c:ser>
        <c:axId val="68931584"/>
        <c:axId val="68933120"/>
      </c:barChart>
      <c:catAx>
        <c:axId val="68931584"/>
        <c:scaling>
          <c:orientation val="minMax"/>
        </c:scaling>
        <c:axPos val="b"/>
        <c:majorTickMark val="none"/>
        <c:tickLblPos val="nextTo"/>
        <c:crossAx val="68933120"/>
        <c:crosses val="autoZero"/>
        <c:auto val="1"/>
        <c:lblAlgn val="ctr"/>
        <c:lblOffset val="100"/>
      </c:catAx>
      <c:valAx>
        <c:axId val="689331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Producción energética</a:t>
                </a:r>
              </a:p>
              <a:p>
                <a:pPr>
                  <a:defRPr/>
                </a:pPr>
                <a:r>
                  <a:rPr lang="es-ES"/>
                  <a:t>(kWh)</a:t>
                </a:r>
              </a:p>
            </c:rich>
          </c:tx>
          <c:layout/>
        </c:title>
        <c:numFmt formatCode="#,##0" sourceLinked="1"/>
        <c:majorTickMark val="none"/>
        <c:tickLblPos val="nextTo"/>
        <c:crossAx val="68931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0</xdr:row>
      <xdr:rowOff>57150</xdr:rowOff>
    </xdr:from>
    <xdr:to>
      <xdr:col>12</xdr:col>
      <xdr:colOff>133350</xdr:colOff>
      <xdr:row>14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323851</xdr:colOff>
      <xdr:row>41</xdr:row>
      <xdr:rowOff>152399</xdr:rowOff>
    </xdr:from>
    <xdr:to>
      <xdr:col>8</xdr:col>
      <xdr:colOff>190500</xdr:colOff>
      <xdr:row>58</xdr:row>
      <xdr:rowOff>180974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topLeftCell="A10" workbookViewId="0">
      <selection activeCell="A3" sqref="A3"/>
    </sheetView>
  </sheetViews>
  <sheetFormatPr baseColWidth="10" defaultRowHeight="15"/>
  <cols>
    <col min="1" max="1" width="19.5703125" customWidth="1"/>
    <col min="3" max="3" width="22.28515625" customWidth="1"/>
    <col min="6" max="6" width="21.85546875" customWidth="1"/>
  </cols>
  <sheetData>
    <row r="1" spans="1:6">
      <c r="A1" t="s">
        <v>0</v>
      </c>
      <c r="C1" t="s">
        <v>1</v>
      </c>
    </row>
    <row r="2" spans="1:6" ht="15.75" thickBot="1">
      <c r="F2" t="s">
        <v>2</v>
      </c>
    </row>
    <row r="3" spans="1:6" ht="15.75" thickBot="1">
      <c r="A3" s="2">
        <v>8907</v>
      </c>
      <c r="C3" s="2">
        <v>3087</v>
      </c>
      <c r="D3" s="1">
        <f t="shared" ref="D3:D14" si="0">SUM(A3:C3)</f>
        <v>11994</v>
      </c>
      <c r="F3" s="4">
        <v>287</v>
      </c>
    </row>
    <row r="4" spans="1:6" ht="15.75" thickBot="1">
      <c r="A4" s="3">
        <v>8961</v>
      </c>
      <c r="C4" s="3">
        <v>2752</v>
      </c>
      <c r="D4" s="1">
        <f t="shared" si="0"/>
        <v>11713</v>
      </c>
      <c r="F4" s="5">
        <v>320</v>
      </c>
    </row>
    <row r="5" spans="1:6" ht="15.75" thickBot="1">
      <c r="A5" s="3">
        <v>13935</v>
      </c>
      <c r="C5" s="3">
        <v>4987</v>
      </c>
      <c r="D5" s="1">
        <f t="shared" si="0"/>
        <v>18922</v>
      </c>
      <c r="F5" s="5">
        <v>450</v>
      </c>
    </row>
    <row r="6" spans="1:6" ht="15.75" thickBot="1">
      <c r="A6" s="3">
        <v>12468</v>
      </c>
      <c r="C6" s="3">
        <v>4234</v>
      </c>
      <c r="D6" s="1">
        <f t="shared" si="0"/>
        <v>16702</v>
      </c>
      <c r="F6" s="5">
        <v>416</v>
      </c>
    </row>
    <row r="7" spans="1:6" ht="15.75" thickBot="1">
      <c r="A7" s="3">
        <v>15032</v>
      </c>
      <c r="C7" s="3">
        <v>6769</v>
      </c>
      <c r="D7" s="1">
        <f t="shared" si="0"/>
        <v>21801</v>
      </c>
      <c r="F7" s="5">
        <v>485</v>
      </c>
    </row>
    <row r="8" spans="1:6" ht="15.75" thickBot="1">
      <c r="A8" s="3">
        <v>14982</v>
      </c>
      <c r="C8" s="3">
        <v>7697</v>
      </c>
      <c r="D8" s="1">
        <f t="shared" si="0"/>
        <v>22679</v>
      </c>
      <c r="F8" s="5">
        <v>499</v>
      </c>
    </row>
    <row r="9" spans="1:6" ht="15.75" thickBot="1">
      <c r="A9" s="3">
        <v>15361</v>
      </c>
      <c r="C9" s="3">
        <v>7361</v>
      </c>
      <c r="D9" s="1">
        <f t="shared" si="0"/>
        <v>22722</v>
      </c>
      <c r="F9" s="5">
        <v>496</v>
      </c>
    </row>
    <row r="10" spans="1:6" ht="15.75" thickBot="1">
      <c r="A10" s="3">
        <v>15248</v>
      </c>
      <c r="C10" s="3">
        <v>6584</v>
      </c>
      <c r="D10" s="1">
        <f t="shared" si="0"/>
        <v>21832</v>
      </c>
      <c r="F10" s="5">
        <v>492</v>
      </c>
    </row>
    <row r="11" spans="1:6" ht="15.75" thickBot="1">
      <c r="A11" s="3">
        <v>13193</v>
      </c>
      <c r="C11" s="3">
        <v>4653</v>
      </c>
      <c r="D11" s="1">
        <f t="shared" si="0"/>
        <v>17846</v>
      </c>
      <c r="F11" s="5">
        <v>440</v>
      </c>
    </row>
    <row r="12" spans="1:6" ht="15.75" thickBot="1">
      <c r="A12" s="3">
        <v>11624</v>
      </c>
      <c r="C12" s="3">
        <v>3847</v>
      </c>
      <c r="D12" s="1">
        <f t="shared" si="0"/>
        <v>15471</v>
      </c>
      <c r="F12" s="5">
        <v>375</v>
      </c>
    </row>
    <row r="13" spans="1:6" ht="15.75" thickBot="1">
      <c r="A13" s="3">
        <v>8422</v>
      </c>
      <c r="C13" s="3">
        <v>2725</v>
      </c>
      <c r="D13" s="1">
        <f t="shared" si="0"/>
        <v>11147</v>
      </c>
      <c r="F13" s="5">
        <v>281</v>
      </c>
    </row>
    <row r="14" spans="1:6" ht="15.75" thickBot="1">
      <c r="A14" s="3">
        <v>7726</v>
      </c>
      <c r="C14" s="3">
        <v>2635</v>
      </c>
      <c r="D14" s="1">
        <f t="shared" si="0"/>
        <v>10361</v>
      </c>
      <c r="F14" s="5">
        <v>249</v>
      </c>
    </row>
    <row r="15" spans="1:6">
      <c r="A15" s="1">
        <f>SUM(A3:A14)</f>
        <v>145859</v>
      </c>
      <c r="C15" s="1">
        <f>SUM(C3:C14)</f>
        <v>57331</v>
      </c>
      <c r="F15">
        <f>SUM(F3:F14)</f>
        <v>4790</v>
      </c>
    </row>
    <row r="21" spans="1:8" ht="15.75" thickBot="1">
      <c r="A21" t="s">
        <v>3</v>
      </c>
      <c r="E21" t="s">
        <v>4</v>
      </c>
      <c r="F21" t="s">
        <v>19</v>
      </c>
      <c r="G21" t="s">
        <v>17</v>
      </c>
      <c r="H21" t="s">
        <v>18</v>
      </c>
    </row>
    <row r="22" spans="1:8" ht="15.75" thickBot="1">
      <c r="A22" s="2">
        <v>11994</v>
      </c>
      <c r="C22" s="1"/>
      <c r="E22" t="s">
        <v>5</v>
      </c>
      <c r="F22" s="2">
        <v>11994</v>
      </c>
      <c r="G22" s="2">
        <v>8907</v>
      </c>
      <c r="H22" s="2">
        <v>3087</v>
      </c>
    </row>
    <row r="23" spans="1:8" ht="15.75" thickBot="1">
      <c r="A23" s="3">
        <v>11713</v>
      </c>
      <c r="E23" t="s">
        <v>6</v>
      </c>
      <c r="F23" s="3">
        <v>11713</v>
      </c>
      <c r="G23" s="3">
        <v>8961</v>
      </c>
      <c r="H23" s="3">
        <v>2752</v>
      </c>
    </row>
    <row r="24" spans="1:8" ht="15.75" thickBot="1">
      <c r="A24" s="3">
        <v>18922</v>
      </c>
      <c r="E24" t="s">
        <v>7</v>
      </c>
      <c r="F24" s="3">
        <v>18922</v>
      </c>
      <c r="G24" s="3">
        <v>13935</v>
      </c>
      <c r="H24" s="3">
        <v>4987</v>
      </c>
    </row>
    <row r="25" spans="1:8" ht="15.75" thickBot="1">
      <c r="A25" s="3">
        <v>16702</v>
      </c>
      <c r="E25" t="s">
        <v>8</v>
      </c>
      <c r="F25" s="3">
        <v>16702</v>
      </c>
      <c r="G25" s="3">
        <v>12468</v>
      </c>
      <c r="H25" s="3">
        <v>4234</v>
      </c>
    </row>
    <row r="26" spans="1:8" ht="15.75" thickBot="1">
      <c r="A26" s="3">
        <v>21801</v>
      </c>
      <c r="E26" t="s">
        <v>9</v>
      </c>
      <c r="F26" s="3">
        <v>21801</v>
      </c>
      <c r="G26" s="3">
        <v>15032</v>
      </c>
      <c r="H26" s="3">
        <v>6769</v>
      </c>
    </row>
    <row r="27" spans="1:8" ht="15.75" thickBot="1">
      <c r="A27" s="3">
        <v>22679</v>
      </c>
      <c r="E27" t="s">
        <v>10</v>
      </c>
      <c r="F27" s="3">
        <v>22679</v>
      </c>
      <c r="G27" s="3">
        <v>14982</v>
      </c>
      <c r="H27" s="3">
        <v>7697</v>
      </c>
    </row>
    <row r="28" spans="1:8" ht="15.75" thickBot="1">
      <c r="A28" s="3">
        <v>22722</v>
      </c>
      <c r="E28" t="s">
        <v>11</v>
      </c>
      <c r="F28" s="3">
        <v>22722</v>
      </c>
      <c r="G28" s="3">
        <v>15361</v>
      </c>
      <c r="H28" s="3">
        <v>7361</v>
      </c>
    </row>
    <row r="29" spans="1:8" ht="15.75" thickBot="1">
      <c r="A29" s="3">
        <v>21832</v>
      </c>
      <c r="E29" t="s">
        <v>12</v>
      </c>
      <c r="F29" s="3">
        <v>21832</v>
      </c>
      <c r="G29" s="3">
        <v>15248</v>
      </c>
      <c r="H29" s="3">
        <v>6584</v>
      </c>
    </row>
    <row r="30" spans="1:8" ht="15.75" thickBot="1">
      <c r="A30" s="3">
        <v>17846</v>
      </c>
      <c r="E30" t="s">
        <v>13</v>
      </c>
      <c r="F30" s="3">
        <v>17846</v>
      </c>
      <c r="G30" s="3">
        <v>13193</v>
      </c>
      <c r="H30" s="3">
        <v>4653</v>
      </c>
    </row>
    <row r="31" spans="1:8" ht="15.75" thickBot="1">
      <c r="A31" s="3">
        <v>15471</v>
      </c>
      <c r="E31" t="s">
        <v>14</v>
      </c>
      <c r="F31" s="3">
        <v>15471</v>
      </c>
      <c r="G31" s="3">
        <v>11624</v>
      </c>
      <c r="H31" s="3">
        <v>3847</v>
      </c>
    </row>
    <row r="32" spans="1:8" ht="15.75" thickBot="1">
      <c r="A32" s="3">
        <v>11147</v>
      </c>
      <c r="E32" t="s">
        <v>15</v>
      </c>
      <c r="F32" s="3">
        <v>11147</v>
      </c>
      <c r="G32" s="3">
        <v>8422</v>
      </c>
      <c r="H32" s="3">
        <v>2725</v>
      </c>
    </row>
    <row r="33" spans="1:8" ht="15.75" thickBot="1">
      <c r="A33" s="3">
        <v>10361</v>
      </c>
      <c r="E33" t="s">
        <v>16</v>
      </c>
      <c r="F33" s="3">
        <v>10361</v>
      </c>
      <c r="G33" s="3">
        <v>7726</v>
      </c>
      <c r="H33" s="3">
        <v>2635</v>
      </c>
    </row>
    <row r="34" spans="1:8">
      <c r="A34" s="1">
        <f>SUM(A22:A33)</f>
        <v>203190</v>
      </c>
      <c r="G34" s="1">
        <f>SUM(G22:G33)</f>
        <v>145859</v>
      </c>
      <c r="H34" s="1">
        <f>SUM(H22:H33)</f>
        <v>57331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Jaime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Jaime</cp:lastModifiedBy>
  <dcterms:created xsi:type="dcterms:W3CDTF">2010-01-27T20:28:43Z</dcterms:created>
  <dcterms:modified xsi:type="dcterms:W3CDTF">2010-05-22T22:29:33Z</dcterms:modified>
</cp:coreProperties>
</file>